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Cahyo\IDWA\Membership\"/>
    </mc:Choice>
  </mc:AlternateContent>
  <xr:revisionPtr revIDLastSave="0" documentId="13_ncr:1_{E415EF32-E39F-4560-AB45-416D5DADF1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embar Pendaftaran" sheetId="1" r:id="rId1"/>
  </sheets>
  <calcPr calcId="181029"/>
  <customWorkbookViews>
    <customWorkbookView name="Novi - Personal View" guid="{A6DE94B3-5559-4DDD-AA23-96DC6579B8BC}" personalView="1" maximized="1" xWindow="-8" yWindow="-8" windowWidth="1320" windowHeight="784" activeSheetId="1"/>
  </customWorkbookViews>
</workbook>
</file>

<file path=xl/calcChain.xml><?xml version="1.0" encoding="utf-8"?>
<calcChain xmlns="http://schemas.openxmlformats.org/spreadsheetml/2006/main">
  <c r="BA44" i="1" l="1"/>
  <c r="BA45" i="1"/>
  <c r="BX16" i="1"/>
  <c r="BP69" i="1"/>
  <c r="AR69" i="1"/>
  <c r="BY63" i="1"/>
  <c r="BX63" i="1"/>
  <c r="BW63" i="1"/>
  <c r="BV63" i="1"/>
  <c r="BT63" i="1"/>
  <c r="BS63" i="1"/>
  <c r="BQ63" i="1"/>
  <c r="BP63" i="1"/>
  <c r="BA63" i="1"/>
  <c r="AZ63" i="1"/>
  <c r="AY63" i="1"/>
  <c r="AX63" i="1"/>
  <c r="AV63" i="1"/>
  <c r="AU63" i="1"/>
  <c r="AS63" i="1"/>
  <c r="AR63" i="1"/>
  <c r="AO60" i="1"/>
  <c r="AQ56" i="1"/>
  <c r="AO56" i="1"/>
  <c r="AQ54" i="1"/>
  <c r="AO54" i="1"/>
  <c r="AQ51" i="1"/>
  <c r="AO51" i="1"/>
  <c r="AP47" i="1"/>
  <c r="AO47" i="1"/>
  <c r="AP46" i="1"/>
  <c r="AO46" i="1"/>
  <c r="AP45" i="1"/>
  <c r="AP44" i="1"/>
  <c r="AP43" i="1"/>
  <c r="AO43" i="1"/>
  <c r="BC39" i="1"/>
  <c r="BB39" i="1"/>
  <c r="AP39" i="1"/>
  <c r="AO39" i="1"/>
  <c r="BC37" i="1"/>
  <c r="BB37" i="1"/>
  <c r="AP37" i="1"/>
  <c r="AO37" i="1"/>
  <c r="BP35" i="1"/>
  <c r="BO35" i="1"/>
  <c r="BC35" i="1"/>
  <c r="BB35" i="1"/>
  <c r="AP35" i="1"/>
  <c r="AO35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BY27" i="1"/>
  <c r="BX27" i="1"/>
  <c r="BW27" i="1"/>
  <c r="BV27" i="1"/>
  <c r="BU27" i="1"/>
  <c r="BT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BY20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BY16" i="1"/>
  <c r="BW16" i="1"/>
  <c r="BV16" i="1"/>
  <c r="BU16" i="1"/>
  <c r="BT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BU13" i="1"/>
  <c r="BT13" i="1"/>
  <c r="BQ13" i="1"/>
  <c r="BP13" i="1"/>
  <c r="BK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U9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U8" i="1"/>
  <c r="AN7" i="1"/>
</calcChain>
</file>

<file path=xl/sharedStrings.xml><?xml version="1.0" encoding="utf-8"?>
<sst xmlns="http://schemas.openxmlformats.org/spreadsheetml/2006/main" count="85" uniqueCount="52">
  <si>
    <t>FORMULIR KEANGGOTAAN</t>
  </si>
  <si>
    <t>No. Keanggotaan **) :</t>
  </si>
  <si>
    <t xml:space="preserve">**) Diisi oleh pengurus </t>
  </si>
  <si>
    <t>Lembar Pendaftar</t>
  </si>
  <si>
    <t>Lembar Pengurus</t>
  </si>
  <si>
    <t>1. DATA PRIBADI</t>
  </si>
  <si>
    <t>Nama</t>
  </si>
  <si>
    <t>Gelar</t>
  </si>
  <si>
    <t>Gender  *)</t>
  </si>
  <si>
    <t>Laki-laki</t>
  </si>
  <si>
    <t>Perempuan</t>
  </si>
  <si>
    <t>Alamat</t>
  </si>
  <si>
    <t>Kota</t>
  </si>
  <si>
    <t>Kode Pos</t>
  </si>
  <si>
    <t>Telepon</t>
  </si>
  <si>
    <t>Handphone</t>
  </si>
  <si>
    <t>E-mail</t>
  </si>
  <si>
    <t>2. DATA PERUSAHAAN</t>
  </si>
  <si>
    <t>Nama Perusahaan</t>
  </si>
  <si>
    <t>Jabatan</t>
  </si>
  <si>
    <t>Website</t>
  </si>
  <si>
    <t>3. INFORMASI BIDANG USAHA</t>
  </si>
  <si>
    <t xml:space="preserve">   Konsultan</t>
  </si>
  <si>
    <t xml:space="preserve">   Supplier Peralatan Water Treatment</t>
  </si>
  <si>
    <t xml:space="preserve">   Lain-Lain……………………...…………………</t>
  </si>
  <si>
    <t xml:space="preserve">   OEM Water Treatment</t>
  </si>
  <si>
    <t xml:space="preserve">   Produsen Penunjang Water Treatment</t>
  </si>
  <si>
    <t xml:space="preserve">   Supplier Kimia Penunjang</t>
  </si>
  <si>
    <t xml:space="preserve">   Kontraktor MEP &amp; Engineering</t>
  </si>
  <si>
    <t>4. SYARAT DAN KETENTUAN KEANGGOTAAN</t>
  </si>
  <si>
    <t>1.</t>
  </si>
  <si>
    <t>Membayar iuran keanggotaan Asosiasi IDWA sebesar:</t>
  </si>
  <si>
    <t>2.</t>
  </si>
  <si>
    <t>Setiap anggota akan diberikan Kartu Identitas Keanggotaan</t>
  </si>
  <si>
    <t>3.</t>
  </si>
  <si>
    <t>Setiap anggota berhak mengikuti seminar atau kegiatan yang diadakan oleh Asosiasi IDWA, dengan biaya / diskon khusus.</t>
  </si>
  <si>
    <t>5. REKENING PEMBAYARAN KEANGGOTAAN</t>
  </si>
  <si>
    <t xml:space="preserve">Trasfer via Bank : </t>
  </si>
  <si>
    <t>Uang tunai, disetorkan langsung kepada Bendahara IDWA</t>
  </si>
  <si>
    <t>Lain - lain  …………………………………..</t>
  </si>
  <si>
    <t>6. PERSETUJUAN KEANGGOTAAN</t>
  </si>
  <si>
    <t>Dengan mengisi Formulir Keanggotaan ini, saya menyatakan dalam keadaan sadar menyetujui dan bersedia menjadi anggota, sekaligus melakukan kewajiban saya sebagai anggota dan mentaati peraturan yang berlaku.</t>
  </si>
  <si>
    <t>Hormat Saya,</t>
  </si>
  <si>
    <t>Menyetujui</t>
  </si>
  <si>
    <t xml:space="preserve">Tanggal </t>
  </si>
  <si>
    <t>TGL/BLN/THN</t>
  </si>
  <si>
    <t>Tanda tangan / Nama Jelas</t>
  </si>
  <si>
    <t>BSI (Bank Syariah Indonesia) No. Rek. 8080660000, a.n Indonesian Water Association</t>
  </si>
  <si>
    <t>- Corporate Partner (Institusi / Perusahaan)</t>
  </si>
  <si>
    <t>- Perorangan / Profesional</t>
  </si>
  <si>
    <t>IDR 4.000.000 / Tahun | IDR 7.000.000 / 2 Tahun | IDR 12.000.000 / 4 Tahun</t>
  </si>
  <si>
    <t>IDR 1.200.000 / Tahun | IDR 2.000.000 / 2 Tahun | IDR 4.500.000 / 4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</si>
</sst>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3">
    <font>
      <sz val="11"/>
      <color theme="1"/>
      <name val="Calibri"/>
      <charset val="134"/>
      <scheme val="minor"/>
    </font>
    <font>
      <sz val="10"/>
      <color theme="1"/>
      <name val="Calibri Light"/>
      <charset val="134"/>
      <scheme val="major"/>
    </font>
    <font>
      <sz val="10"/>
      <color theme="1"/>
      <name val="Calibri Light"/>
      <charset val="134"/>
    </font>
    <font>
      <b/>
      <sz val="16"/>
      <name val="Calibri Light"/>
      <charset val="134"/>
    </font>
    <font>
      <sz val="10"/>
      <name val="Calibri Light"/>
      <charset val="134"/>
    </font>
    <font>
      <b/>
      <sz val="10"/>
      <color indexed="9"/>
      <name val="Calibri Light"/>
      <charset val="134"/>
    </font>
    <font>
      <sz val="10"/>
      <name val="Calibri Light"/>
      <charset val="134"/>
      <scheme val="major"/>
    </font>
    <font>
      <b/>
      <sz val="10"/>
      <name val="Calibri Light"/>
      <charset val="134"/>
    </font>
    <font>
      <i/>
      <sz val="10"/>
      <name val="Calibri Light"/>
      <charset val="134"/>
    </font>
    <font>
      <b/>
      <sz val="10"/>
      <color theme="0" tint="-4.9989318521683403E-2"/>
      <name val="Calibri Light"/>
      <charset val="134"/>
    </font>
    <font>
      <sz val="10"/>
      <color rgb="FF000000"/>
      <name val="Calibri Light"/>
      <charset val="134"/>
    </font>
    <font>
      <sz val="10"/>
      <name val="Arial"/>
      <charset val="134"/>
    </font>
    <font>
      <sz val="1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66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1" xfId="2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6" fillId="0" borderId="2" xfId="2" applyFont="1" applyBorder="1" applyAlignment="1">
      <alignment vertical="center"/>
    </xf>
    <xf numFmtId="0" fontId="10" fillId="0" borderId="0" xfId="0" applyFont="1" applyAlignment="1">
      <alignment vertical="center"/>
    </xf>
    <xf numFmtId="164" fontId="6" fillId="0" borderId="1" xfId="1" applyNumberFormat="1" applyFont="1" applyBorder="1" applyAlignment="1">
      <alignment vertical="center"/>
    </xf>
    <xf numFmtId="164" fontId="4" fillId="0" borderId="0" xfId="1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164" fontId="6" fillId="0" borderId="4" xfId="1" applyNumberFormat="1" applyFont="1" applyBorder="1" applyAlignment="1">
      <alignment vertical="center"/>
    </xf>
    <xf numFmtId="164" fontId="6" fillId="0" borderId="5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6" fillId="0" borderId="6" xfId="1" applyNumberFormat="1" applyFont="1" applyBorder="1" applyAlignment="1">
      <alignment vertical="center"/>
    </xf>
    <xf numFmtId="0" fontId="4" fillId="0" borderId="0" xfId="1" quotePrefix="1" applyFont="1" applyAlignment="1">
      <alignment horizontal="center" vertical="center"/>
    </xf>
    <xf numFmtId="0" fontId="4" fillId="0" borderId="0" xfId="1" quotePrefix="1" applyFont="1" applyAlignment="1">
      <alignment vertical="center"/>
    </xf>
    <xf numFmtId="0" fontId="5" fillId="2" borderId="0" xfId="1" applyFont="1" applyFill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3" fontId="4" fillId="0" borderId="0" xfId="1" applyNumberFormat="1" applyFont="1" applyAlignment="1">
      <alignment horizontal="left" vertical="center"/>
    </xf>
    <xf numFmtId="3" fontId="4" fillId="0" borderId="0" xfId="1" applyNumberFormat="1" applyFont="1" applyAlignment="1">
      <alignment vertical="center"/>
    </xf>
    <xf numFmtId="0" fontId="12" fillId="0" borderId="0" xfId="1" applyFont="1" applyAlignment="1">
      <alignment horizontal="left" vertical="center"/>
    </xf>
  </cellXfs>
  <cellStyles count="3">
    <cellStyle name="Normal" xfId="0" builtinId="0"/>
    <cellStyle name="Normal 2" xfId="1" xr:uid="{00000000-0005-0000-0000-000020000000}"/>
    <cellStyle name="Normal 3" xfId="2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1</xdr:row>
      <xdr:rowOff>38100</xdr:rowOff>
    </xdr:from>
    <xdr:to>
      <xdr:col>31</xdr:col>
      <xdr:colOff>142875</xdr:colOff>
      <xdr:row>5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24050" y="200025"/>
          <a:ext cx="4419600" cy="657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9</xdr:col>
      <xdr:colOff>85725</xdr:colOff>
      <xdr:row>5</xdr:row>
      <xdr:rowOff>124432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1790700" cy="885825"/>
        </a:xfrm>
        <a:prstGeom prst="rect">
          <a:avLst/>
        </a:prstGeom>
      </xdr:spPr>
    </xdr:pic>
    <xdr:clientData/>
  </xdr:twoCellAnchor>
  <xdr:twoCellAnchor editAs="oneCell">
    <xdr:from>
      <xdr:col>48</xdr:col>
      <xdr:colOff>133350</xdr:colOff>
      <xdr:row>1</xdr:row>
      <xdr:rowOff>38100</xdr:rowOff>
    </xdr:from>
    <xdr:to>
      <xdr:col>70</xdr:col>
      <xdr:colOff>152400</xdr:colOff>
      <xdr:row>5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53600" y="200025"/>
          <a:ext cx="4419600" cy="657225"/>
        </a:xfrm>
        <a:prstGeom prst="rect">
          <a:avLst/>
        </a:prstGeom>
        <a:noFill/>
      </xdr:spPr>
    </xdr:pic>
    <xdr:clientData/>
  </xdr:twoCellAnchor>
  <xdr:twoCellAnchor editAs="oneCell">
    <xdr:from>
      <xdr:col>39</xdr:col>
      <xdr:colOff>104775</xdr:colOff>
      <xdr:row>0</xdr:row>
      <xdr:rowOff>47625</xdr:rowOff>
    </xdr:from>
    <xdr:to>
      <xdr:col>48</xdr:col>
      <xdr:colOff>95250</xdr:colOff>
      <xdr:row>5</xdr:row>
      <xdr:rowOff>124432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47625"/>
          <a:ext cx="179070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BY70"/>
  <sheetViews>
    <sheetView showGridLines="0" tabSelected="1" topLeftCell="A37" zoomScale="85" zoomScaleNormal="85" zoomScalePageLayoutView="90" workbookViewId="0">
      <selection activeCell="AQ52" sqref="AQ52:BY52"/>
    </sheetView>
  </sheetViews>
  <sheetFormatPr defaultColWidth="8.85546875" defaultRowHeight="12.75" outlineLevelCol="1"/>
  <cols>
    <col min="1" max="38" width="3" style="2" customWidth="1"/>
    <col min="39" max="39" width="3.28515625" style="2" customWidth="1" outlineLevel="1"/>
    <col min="40" max="77" width="3" style="2" customWidth="1" outlineLevel="1"/>
    <col min="78" max="16384" width="8.85546875" style="2"/>
  </cols>
  <sheetData>
    <row r="7" spans="1:77" ht="21">
      <c r="A7" s="30" t="s">
        <v>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N7" s="30" t="str">
        <f>A7</f>
        <v>FORMULIR KEANGGOTAAN</v>
      </c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</row>
    <row r="8" spans="1:77">
      <c r="A8" s="3"/>
      <c r="B8" s="3"/>
      <c r="C8" s="3"/>
      <c r="D8" s="3"/>
      <c r="E8" s="3"/>
      <c r="F8" s="3"/>
      <c r="G8" s="3"/>
      <c r="H8" s="3" t="s">
        <v>1</v>
      </c>
      <c r="J8" s="3"/>
      <c r="K8" s="3"/>
      <c r="L8" s="3"/>
      <c r="M8" s="3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N8" s="3"/>
      <c r="AO8" s="3"/>
      <c r="AP8" s="3"/>
      <c r="AQ8" s="3"/>
      <c r="AR8" s="3"/>
      <c r="AS8" s="3"/>
      <c r="AT8" s="3"/>
      <c r="AU8" s="3" t="str">
        <f>H8</f>
        <v>No. Keanggotaan **) :</v>
      </c>
      <c r="AV8" s="3"/>
      <c r="AW8" s="3"/>
      <c r="AX8" s="3"/>
      <c r="AY8" s="3"/>
      <c r="AZ8" s="3"/>
      <c r="BA8" s="16">
        <f>N8</f>
        <v>0</v>
      </c>
      <c r="BB8" s="16">
        <f t="shared" ref="BB8:BN8" si="0">O8</f>
        <v>0</v>
      </c>
      <c r="BC8" s="16">
        <f t="shared" si="0"/>
        <v>0</v>
      </c>
      <c r="BD8" s="16">
        <f t="shared" si="0"/>
        <v>0</v>
      </c>
      <c r="BE8" s="16">
        <f t="shared" si="0"/>
        <v>0</v>
      </c>
      <c r="BF8" s="16">
        <f t="shared" si="0"/>
        <v>0</v>
      </c>
      <c r="BG8" s="16">
        <f t="shared" si="0"/>
        <v>0</v>
      </c>
      <c r="BH8" s="16">
        <f t="shared" si="0"/>
        <v>0</v>
      </c>
      <c r="BI8" s="16">
        <f t="shared" si="0"/>
        <v>0</v>
      </c>
      <c r="BJ8" s="16">
        <f t="shared" si="0"/>
        <v>0</v>
      </c>
      <c r="BK8" s="16">
        <f t="shared" si="0"/>
        <v>0</v>
      </c>
      <c r="BL8" s="16">
        <f t="shared" si="0"/>
        <v>0</v>
      </c>
      <c r="BM8" s="16">
        <f t="shared" si="0"/>
        <v>0</v>
      </c>
      <c r="BN8" s="16">
        <f t="shared" si="0"/>
        <v>0</v>
      </c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7" ht="15" customHeight="1">
      <c r="H9" s="2" t="s">
        <v>2</v>
      </c>
      <c r="AF9" s="31" t="s">
        <v>3</v>
      </c>
      <c r="AG9" s="31"/>
      <c r="AH9" s="31"/>
      <c r="AI9" s="31"/>
      <c r="AJ9" s="31"/>
      <c r="AK9" s="31"/>
      <c r="AL9" s="31"/>
      <c r="AU9" s="15" t="str">
        <f>H9</f>
        <v xml:space="preserve">**) Diisi oleh pengurus </v>
      </c>
      <c r="BS9" s="32" t="s">
        <v>4</v>
      </c>
      <c r="BT9" s="32"/>
      <c r="BU9" s="32"/>
      <c r="BV9" s="32"/>
      <c r="BW9" s="32"/>
      <c r="BX9" s="32"/>
      <c r="BY9" s="32"/>
    </row>
    <row r="10" spans="1:77">
      <c r="A10" s="25" t="s">
        <v>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N10" s="25" t="s">
        <v>5</v>
      </c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</row>
    <row r="11" spans="1:77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7" s="1" customFormat="1">
      <c r="A12" s="4"/>
      <c r="B12" s="4" t="s">
        <v>6</v>
      </c>
      <c r="C12" s="4"/>
      <c r="D12" s="4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N12" s="4"/>
      <c r="AO12" s="4" t="s">
        <v>6</v>
      </c>
      <c r="AP12" s="4"/>
      <c r="AQ12" s="4"/>
      <c r="AR12" s="4"/>
      <c r="AS12" s="4"/>
      <c r="AT12" s="16">
        <f>G12</f>
        <v>0</v>
      </c>
      <c r="AU12" s="16">
        <f t="shared" ref="AU12:BJ19" si="1">H12</f>
        <v>0</v>
      </c>
      <c r="AV12" s="16">
        <f t="shared" si="1"/>
        <v>0</v>
      </c>
      <c r="AW12" s="16">
        <f t="shared" si="1"/>
        <v>0</v>
      </c>
      <c r="AX12" s="16">
        <f t="shared" si="1"/>
        <v>0</v>
      </c>
      <c r="AY12" s="16">
        <f t="shared" si="1"/>
        <v>0</v>
      </c>
      <c r="AZ12" s="16">
        <f t="shared" si="1"/>
        <v>0</v>
      </c>
      <c r="BA12" s="16">
        <f t="shared" si="1"/>
        <v>0</v>
      </c>
      <c r="BB12" s="16">
        <f t="shared" si="1"/>
        <v>0</v>
      </c>
      <c r="BC12" s="16">
        <f t="shared" si="1"/>
        <v>0</v>
      </c>
      <c r="BD12" s="16">
        <f t="shared" si="1"/>
        <v>0</v>
      </c>
      <c r="BE12" s="16">
        <f t="shared" si="1"/>
        <v>0</v>
      </c>
      <c r="BF12" s="16">
        <f t="shared" si="1"/>
        <v>0</v>
      </c>
      <c r="BG12" s="16">
        <f t="shared" si="1"/>
        <v>0</v>
      </c>
      <c r="BH12" s="16">
        <f t="shared" si="1"/>
        <v>0</v>
      </c>
      <c r="BI12" s="16">
        <f t="shared" si="1"/>
        <v>0</v>
      </c>
      <c r="BJ12" s="16">
        <f t="shared" si="1"/>
        <v>0</v>
      </c>
      <c r="BK12" s="16">
        <f t="shared" ref="BK12:BY20" si="2">X12</f>
        <v>0</v>
      </c>
      <c r="BL12" s="16">
        <f t="shared" si="2"/>
        <v>0</v>
      </c>
      <c r="BM12" s="16">
        <f t="shared" si="2"/>
        <v>0</v>
      </c>
      <c r="BN12" s="16">
        <f t="shared" si="2"/>
        <v>0</v>
      </c>
      <c r="BO12" s="16">
        <f t="shared" si="2"/>
        <v>0</v>
      </c>
      <c r="BP12" s="16">
        <f t="shared" si="2"/>
        <v>0</v>
      </c>
      <c r="BQ12" s="16">
        <f t="shared" si="2"/>
        <v>0</v>
      </c>
      <c r="BR12" s="16">
        <f t="shared" si="2"/>
        <v>0</v>
      </c>
      <c r="BS12" s="16">
        <f t="shared" si="2"/>
        <v>0</v>
      </c>
      <c r="BT12" s="16">
        <f t="shared" si="2"/>
        <v>0</v>
      </c>
      <c r="BU12" s="16">
        <f t="shared" si="2"/>
        <v>0</v>
      </c>
      <c r="BV12" s="16">
        <f t="shared" si="2"/>
        <v>0</v>
      </c>
      <c r="BW12" s="16">
        <f t="shared" si="2"/>
        <v>0</v>
      </c>
      <c r="BX12" s="16">
        <f t="shared" si="2"/>
        <v>0</v>
      </c>
      <c r="BY12" s="16">
        <f t="shared" si="2"/>
        <v>0</v>
      </c>
    </row>
    <row r="13" spans="1:77" s="1" customFormat="1">
      <c r="A13" s="4"/>
      <c r="B13" s="4" t="s">
        <v>7</v>
      </c>
      <c r="C13" s="4"/>
      <c r="D13" s="4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4"/>
      <c r="X13" s="4" t="s">
        <v>8</v>
      </c>
      <c r="Y13" s="4"/>
      <c r="Z13" s="4"/>
      <c r="AA13" s="4"/>
      <c r="AB13" s="4"/>
      <c r="AC13" s="5"/>
      <c r="AD13" s="4" t="s">
        <v>9</v>
      </c>
      <c r="AE13" s="4"/>
      <c r="AF13" s="4"/>
      <c r="AG13" s="5"/>
      <c r="AH13" s="4" t="s">
        <v>10</v>
      </c>
      <c r="AI13" s="4"/>
      <c r="AJ13" s="4"/>
      <c r="AK13" s="4"/>
      <c r="AL13" s="4"/>
      <c r="AN13" s="4"/>
      <c r="AO13" s="4" t="s">
        <v>7</v>
      </c>
      <c r="AP13" s="4"/>
      <c r="AQ13" s="4"/>
      <c r="AR13" s="4"/>
      <c r="AS13" s="4"/>
      <c r="AT13" s="16">
        <f>G13</f>
        <v>0</v>
      </c>
      <c r="AU13" s="16">
        <f t="shared" si="1"/>
        <v>0</v>
      </c>
      <c r="AV13" s="16">
        <f t="shared" si="1"/>
        <v>0</v>
      </c>
      <c r="AW13" s="16">
        <f t="shared" si="1"/>
        <v>0</v>
      </c>
      <c r="AX13" s="16">
        <f t="shared" si="1"/>
        <v>0</v>
      </c>
      <c r="AY13" s="16">
        <f t="shared" si="1"/>
        <v>0</v>
      </c>
      <c r="AZ13" s="16">
        <f t="shared" si="1"/>
        <v>0</v>
      </c>
      <c r="BA13" s="16">
        <f t="shared" si="1"/>
        <v>0</v>
      </c>
      <c r="BB13" s="16">
        <f t="shared" si="1"/>
        <v>0</v>
      </c>
      <c r="BC13" s="16">
        <f t="shared" si="1"/>
        <v>0</v>
      </c>
      <c r="BD13" s="16">
        <f t="shared" si="1"/>
        <v>0</v>
      </c>
      <c r="BE13" s="16">
        <f t="shared" si="1"/>
        <v>0</v>
      </c>
      <c r="BF13" s="16">
        <f t="shared" si="1"/>
        <v>0</v>
      </c>
      <c r="BG13" s="16">
        <f t="shared" si="1"/>
        <v>0</v>
      </c>
      <c r="BH13" s="16">
        <f t="shared" si="1"/>
        <v>0</v>
      </c>
      <c r="BI13" s="16">
        <f t="shared" si="1"/>
        <v>0</v>
      </c>
      <c r="BJ13" s="18"/>
      <c r="BK13" s="18" t="str">
        <f>X13</f>
        <v>Gender  *)</v>
      </c>
      <c r="BL13" s="18"/>
      <c r="BM13" s="18"/>
      <c r="BN13" s="18"/>
      <c r="BO13" s="18"/>
      <c r="BP13" s="16">
        <f>AC13</f>
        <v>0</v>
      </c>
      <c r="BQ13" s="18" t="str">
        <f>AD13</f>
        <v>Laki-laki</v>
      </c>
      <c r="BR13" s="18"/>
      <c r="BS13" s="18"/>
      <c r="BT13" s="16">
        <f>AG13</f>
        <v>0</v>
      </c>
      <c r="BU13" s="18" t="str">
        <f>AH13</f>
        <v>Perempuan</v>
      </c>
      <c r="BV13" s="18"/>
      <c r="BW13" s="18"/>
      <c r="BX13" s="18"/>
      <c r="BY13" s="18"/>
    </row>
    <row r="14" spans="1:77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N14" s="3"/>
      <c r="AO14" s="3"/>
      <c r="AP14" s="3"/>
      <c r="AQ14" s="3"/>
      <c r="AR14" s="3"/>
      <c r="AS14" s="3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</row>
    <row r="15" spans="1:77" s="1" customFormat="1">
      <c r="A15" s="4"/>
      <c r="B15" s="6" t="s">
        <v>11</v>
      </c>
      <c r="C15" s="6"/>
      <c r="D15" s="6"/>
      <c r="E15" s="6"/>
      <c r="F15" s="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N15" s="4"/>
      <c r="AO15" s="6" t="s">
        <v>11</v>
      </c>
      <c r="AP15" s="6"/>
      <c r="AQ15" s="6"/>
      <c r="AR15" s="6"/>
      <c r="AS15" s="6"/>
      <c r="AT15" s="16">
        <f>G15</f>
        <v>0</v>
      </c>
      <c r="AU15" s="16">
        <f t="shared" si="1"/>
        <v>0</v>
      </c>
      <c r="AV15" s="16">
        <f t="shared" si="1"/>
        <v>0</v>
      </c>
      <c r="AW15" s="16">
        <f t="shared" si="1"/>
        <v>0</v>
      </c>
      <c r="AX15" s="16">
        <f t="shared" si="1"/>
        <v>0</v>
      </c>
      <c r="AY15" s="16">
        <f t="shared" si="1"/>
        <v>0</v>
      </c>
      <c r="AZ15" s="16">
        <f t="shared" si="1"/>
        <v>0</v>
      </c>
      <c r="BA15" s="16">
        <f t="shared" si="1"/>
        <v>0</v>
      </c>
      <c r="BB15" s="16">
        <f t="shared" si="1"/>
        <v>0</v>
      </c>
      <c r="BC15" s="16">
        <f t="shared" si="1"/>
        <v>0</v>
      </c>
      <c r="BD15" s="16">
        <f t="shared" si="1"/>
        <v>0</v>
      </c>
      <c r="BE15" s="16">
        <f t="shared" si="1"/>
        <v>0</v>
      </c>
      <c r="BF15" s="16">
        <f t="shared" si="1"/>
        <v>0</v>
      </c>
      <c r="BG15" s="16">
        <f t="shared" si="1"/>
        <v>0</v>
      </c>
      <c r="BH15" s="16">
        <f t="shared" si="1"/>
        <v>0</v>
      </c>
      <c r="BI15" s="16">
        <f t="shared" si="1"/>
        <v>0</v>
      </c>
      <c r="BJ15" s="16">
        <f t="shared" si="1"/>
        <v>0</v>
      </c>
      <c r="BK15" s="16">
        <f t="shared" si="2"/>
        <v>0</v>
      </c>
      <c r="BL15" s="16">
        <f t="shared" si="2"/>
        <v>0</v>
      </c>
      <c r="BM15" s="16">
        <f t="shared" si="2"/>
        <v>0</v>
      </c>
      <c r="BN15" s="16">
        <f t="shared" si="2"/>
        <v>0</v>
      </c>
      <c r="BO15" s="16">
        <f t="shared" si="2"/>
        <v>0</v>
      </c>
      <c r="BP15" s="19">
        <f t="shared" si="2"/>
        <v>0</v>
      </c>
      <c r="BQ15" s="19">
        <f t="shared" si="2"/>
        <v>0</v>
      </c>
      <c r="BR15" s="19">
        <f t="shared" si="2"/>
        <v>0</v>
      </c>
      <c r="BS15" s="19">
        <f t="shared" si="2"/>
        <v>0</v>
      </c>
      <c r="BT15" s="16">
        <f t="shared" si="2"/>
        <v>0</v>
      </c>
      <c r="BU15" s="16">
        <f t="shared" si="2"/>
        <v>0</v>
      </c>
      <c r="BV15" s="16">
        <f t="shared" si="2"/>
        <v>0</v>
      </c>
      <c r="BW15" s="16">
        <f t="shared" si="2"/>
        <v>0</v>
      </c>
      <c r="BX15" s="16">
        <f t="shared" si="2"/>
        <v>0</v>
      </c>
      <c r="BY15" s="16">
        <f t="shared" si="2"/>
        <v>0</v>
      </c>
    </row>
    <row r="16" spans="1:77" s="1" customFormat="1">
      <c r="B16" s="6" t="s">
        <v>12</v>
      </c>
      <c r="C16" s="6"/>
      <c r="D16" s="6"/>
      <c r="E16" s="6"/>
      <c r="F16" s="6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14" t="s">
        <v>13</v>
      </c>
      <c r="AD16" s="14"/>
      <c r="AE16" s="14"/>
      <c r="AF16" s="14"/>
      <c r="AG16" s="7"/>
      <c r="AH16" s="7"/>
      <c r="AI16" s="7"/>
      <c r="AJ16" s="7"/>
      <c r="AK16" s="7"/>
      <c r="AL16" s="7"/>
      <c r="AO16" s="6" t="s">
        <v>12</v>
      </c>
      <c r="AP16" s="6"/>
      <c r="AQ16" s="6"/>
      <c r="AR16" s="6"/>
      <c r="AS16" s="6"/>
      <c r="AT16" s="16">
        <f>G16</f>
        <v>0</v>
      </c>
      <c r="AU16" s="16">
        <f t="shared" si="1"/>
        <v>0</v>
      </c>
      <c r="AV16" s="16">
        <f t="shared" si="1"/>
        <v>0</v>
      </c>
      <c r="AW16" s="16">
        <f t="shared" si="1"/>
        <v>0</v>
      </c>
      <c r="AX16" s="16">
        <f t="shared" si="1"/>
        <v>0</v>
      </c>
      <c r="AY16" s="16">
        <f t="shared" si="1"/>
        <v>0</v>
      </c>
      <c r="AZ16" s="16">
        <f t="shared" si="1"/>
        <v>0</v>
      </c>
      <c r="BA16" s="16">
        <f t="shared" si="1"/>
        <v>0</v>
      </c>
      <c r="BB16" s="16">
        <f t="shared" si="1"/>
        <v>0</v>
      </c>
      <c r="BC16" s="16">
        <f t="shared" si="1"/>
        <v>0</v>
      </c>
      <c r="BD16" s="16">
        <f t="shared" si="1"/>
        <v>0</v>
      </c>
      <c r="BE16" s="16">
        <f t="shared" si="1"/>
        <v>0</v>
      </c>
      <c r="BF16" s="16">
        <f t="shared" si="1"/>
        <v>0</v>
      </c>
      <c r="BG16" s="16">
        <f t="shared" si="1"/>
        <v>0</v>
      </c>
      <c r="BH16" s="16">
        <f t="shared" si="1"/>
        <v>0</v>
      </c>
      <c r="BI16" s="16">
        <f t="shared" si="1"/>
        <v>0</v>
      </c>
      <c r="BJ16" s="16">
        <f t="shared" si="1"/>
        <v>0</v>
      </c>
      <c r="BK16" s="16">
        <f t="shared" si="2"/>
        <v>0</v>
      </c>
      <c r="BL16" s="16">
        <f t="shared" si="2"/>
        <v>0</v>
      </c>
      <c r="BM16" s="16">
        <f t="shared" si="2"/>
        <v>0</v>
      </c>
      <c r="BN16" s="16">
        <f t="shared" si="2"/>
        <v>0</v>
      </c>
      <c r="BO16" s="20">
        <f t="shared" si="2"/>
        <v>0</v>
      </c>
      <c r="BP16" s="20" t="str">
        <f t="shared" si="2"/>
        <v>Kode Pos</v>
      </c>
      <c r="BQ16" s="21"/>
      <c r="BR16" s="21"/>
      <c r="BS16" s="22"/>
      <c r="BT16" s="22">
        <f t="shared" si="2"/>
        <v>0</v>
      </c>
      <c r="BU16" s="16">
        <f t="shared" si="2"/>
        <v>0</v>
      </c>
      <c r="BV16" s="16">
        <f t="shared" si="2"/>
        <v>0</v>
      </c>
      <c r="BW16" s="16">
        <f t="shared" si="2"/>
        <v>0</v>
      </c>
      <c r="BX16" s="16">
        <f t="shared" si="2"/>
        <v>0</v>
      </c>
      <c r="BY16" s="16">
        <f t="shared" si="2"/>
        <v>0</v>
      </c>
    </row>
    <row r="17" spans="1:7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N17" s="3"/>
      <c r="AO17" s="3"/>
      <c r="AP17" s="3"/>
      <c r="AQ17" s="3"/>
      <c r="AR17" s="3"/>
      <c r="AS17" s="3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</row>
    <row r="18" spans="1:77" s="1" customFormat="1">
      <c r="B18" s="4" t="s">
        <v>14</v>
      </c>
      <c r="D18" s="4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O18" s="4" t="s">
        <v>14</v>
      </c>
      <c r="AQ18" s="4"/>
      <c r="AR18" s="4"/>
      <c r="AS18" s="4"/>
      <c r="AT18" s="16">
        <v>0</v>
      </c>
      <c r="AU18" s="16">
        <f t="shared" si="1"/>
        <v>0</v>
      </c>
      <c r="AV18" s="16">
        <f t="shared" si="1"/>
        <v>0</v>
      </c>
      <c r="AW18" s="16">
        <f t="shared" si="1"/>
        <v>0</v>
      </c>
      <c r="AX18" s="16">
        <f t="shared" si="1"/>
        <v>0</v>
      </c>
      <c r="AY18" s="16">
        <f t="shared" si="1"/>
        <v>0</v>
      </c>
      <c r="AZ18" s="16">
        <f t="shared" si="1"/>
        <v>0</v>
      </c>
      <c r="BA18" s="16">
        <f t="shared" si="1"/>
        <v>0</v>
      </c>
      <c r="BB18" s="16">
        <f t="shared" si="1"/>
        <v>0</v>
      </c>
      <c r="BC18" s="16">
        <f t="shared" si="1"/>
        <v>0</v>
      </c>
      <c r="BD18" s="16">
        <f t="shared" si="1"/>
        <v>0</v>
      </c>
      <c r="BE18" s="16">
        <f t="shared" si="1"/>
        <v>0</v>
      </c>
      <c r="BF18" s="16">
        <f t="shared" si="1"/>
        <v>0</v>
      </c>
      <c r="BG18" s="16">
        <f t="shared" si="1"/>
        <v>0</v>
      </c>
      <c r="BH18" s="16">
        <f t="shared" si="1"/>
        <v>0</v>
      </c>
      <c r="BI18" s="16">
        <f t="shared" si="1"/>
        <v>0</v>
      </c>
      <c r="BJ18" s="16">
        <f t="shared" si="1"/>
        <v>0</v>
      </c>
      <c r="BK18" s="16">
        <f t="shared" si="2"/>
        <v>0</v>
      </c>
      <c r="BL18" s="16">
        <f t="shared" si="2"/>
        <v>0</v>
      </c>
      <c r="BM18" s="16">
        <f t="shared" si="2"/>
        <v>0</v>
      </c>
      <c r="BN18" s="16">
        <f t="shared" si="2"/>
        <v>0</v>
      </c>
      <c r="BO18" s="16">
        <f t="shared" si="2"/>
        <v>0</v>
      </c>
      <c r="BP18" s="16">
        <f t="shared" si="2"/>
        <v>0</v>
      </c>
      <c r="BQ18" s="16">
        <f t="shared" si="2"/>
        <v>0</v>
      </c>
      <c r="BR18" s="16">
        <f t="shared" si="2"/>
        <v>0</v>
      </c>
      <c r="BS18" s="16">
        <f t="shared" si="2"/>
        <v>0</v>
      </c>
      <c r="BT18" s="16">
        <f t="shared" si="2"/>
        <v>0</v>
      </c>
      <c r="BU18" s="16">
        <f t="shared" si="2"/>
        <v>0</v>
      </c>
      <c r="BV18" s="16">
        <f t="shared" si="2"/>
        <v>0</v>
      </c>
      <c r="BW18" s="16">
        <f t="shared" si="2"/>
        <v>0</v>
      </c>
      <c r="BX18" s="16">
        <f t="shared" si="2"/>
        <v>0</v>
      </c>
      <c r="BY18" s="16">
        <f t="shared" si="2"/>
        <v>0</v>
      </c>
    </row>
    <row r="19" spans="1:77" s="1" customFormat="1">
      <c r="B19" s="4" t="s">
        <v>15</v>
      </c>
      <c r="D19" s="4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O19" s="4" t="s">
        <v>15</v>
      </c>
      <c r="AQ19" s="4"/>
      <c r="AR19" s="4"/>
      <c r="AS19" s="4"/>
      <c r="AT19" s="16">
        <v>0</v>
      </c>
      <c r="AU19" s="16">
        <v>0</v>
      </c>
      <c r="AV19" s="16">
        <v>0</v>
      </c>
      <c r="AW19" s="16">
        <v>0</v>
      </c>
      <c r="AX19" s="16">
        <v>0</v>
      </c>
      <c r="AY19" s="16">
        <v>0</v>
      </c>
      <c r="AZ19" s="16">
        <v>0</v>
      </c>
      <c r="BA19" s="16">
        <v>0</v>
      </c>
      <c r="BB19" s="16">
        <v>0</v>
      </c>
      <c r="BC19" s="16">
        <v>0</v>
      </c>
      <c r="BD19" s="16"/>
      <c r="BE19" s="16">
        <v>0</v>
      </c>
      <c r="BF19" s="16">
        <f t="shared" si="1"/>
        <v>0</v>
      </c>
      <c r="BG19" s="16">
        <f t="shared" si="1"/>
        <v>0</v>
      </c>
      <c r="BH19" s="16">
        <f t="shared" si="1"/>
        <v>0</v>
      </c>
      <c r="BI19" s="16">
        <f t="shared" si="1"/>
        <v>0</v>
      </c>
      <c r="BJ19" s="16">
        <f t="shared" si="1"/>
        <v>0</v>
      </c>
      <c r="BK19" s="16">
        <f t="shared" si="2"/>
        <v>0</v>
      </c>
      <c r="BL19" s="16">
        <f t="shared" si="2"/>
        <v>0</v>
      </c>
      <c r="BM19" s="16">
        <f t="shared" si="2"/>
        <v>0</v>
      </c>
      <c r="BN19" s="16">
        <f t="shared" si="2"/>
        <v>0</v>
      </c>
      <c r="BO19" s="16">
        <f t="shared" si="2"/>
        <v>0</v>
      </c>
      <c r="BP19" s="16">
        <f t="shared" si="2"/>
        <v>0</v>
      </c>
      <c r="BQ19" s="16">
        <f t="shared" si="2"/>
        <v>0</v>
      </c>
      <c r="BR19" s="16">
        <f t="shared" si="2"/>
        <v>0</v>
      </c>
      <c r="BS19" s="16">
        <f t="shared" si="2"/>
        <v>0</v>
      </c>
      <c r="BT19" s="16">
        <f t="shared" si="2"/>
        <v>0</v>
      </c>
      <c r="BU19" s="16">
        <f t="shared" si="2"/>
        <v>0</v>
      </c>
      <c r="BV19" s="16">
        <f t="shared" si="2"/>
        <v>0</v>
      </c>
      <c r="BW19" s="16">
        <f t="shared" si="2"/>
        <v>0</v>
      </c>
      <c r="BX19" s="16">
        <f t="shared" si="2"/>
        <v>0</v>
      </c>
      <c r="BY19" s="16">
        <f t="shared" si="2"/>
        <v>0</v>
      </c>
    </row>
    <row r="20" spans="1:77" s="1" customFormat="1">
      <c r="B20" s="4" t="s">
        <v>16</v>
      </c>
      <c r="D20" s="4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O20" s="4" t="s">
        <v>16</v>
      </c>
      <c r="AQ20" s="4"/>
      <c r="AR20" s="4"/>
      <c r="AS20" s="4"/>
      <c r="AT20" s="16">
        <v>0</v>
      </c>
      <c r="AU20" s="16">
        <v>0</v>
      </c>
      <c r="AV20" s="16">
        <v>0</v>
      </c>
      <c r="AW20" s="16">
        <v>0</v>
      </c>
      <c r="AX20" s="16">
        <v>0</v>
      </c>
      <c r="AY20" s="16">
        <v>0</v>
      </c>
      <c r="AZ20" s="16">
        <v>0</v>
      </c>
      <c r="BA20" s="16">
        <v>0</v>
      </c>
      <c r="BB20" s="16">
        <v>0</v>
      </c>
      <c r="BC20" s="16">
        <v>0</v>
      </c>
      <c r="BD20" s="16">
        <v>0</v>
      </c>
      <c r="BE20" s="16">
        <v>0</v>
      </c>
      <c r="BF20" s="16">
        <v>0</v>
      </c>
      <c r="BG20" s="16">
        <v>0</v>
      </c>
      <c r="BH20" s="16">
        <v>0</v>
      </c>
      <c r="BI20" s="16">
        <v>0</v>
      </c>
      <c r="BJ20" s="16">
        <v>0</v>
      </c>
      <c r="BK20" s="16">
        <v>0</v>
      </c>
      <c r="BL20" s="16">
        <v>0</v>
      </c>
      <c r="BM20" s="16">
        <v>0</v>
      </c>
      <c r="BN20" s="16">
        <v>0</v>
      </c>
      <c r="BO20" s="16">
        <v>0</v>
      </c>
      <c r="BP20" s="16">
        <v>0</v>
      </c>
      <c r="BQ20" s="16">
        <v>0</v>
      </c>
      <c r="BR20" s="16">
        <v>0</v>
      </c>
      <c r="BS20" s="16">
        <v>0</v>
      </c>
      <c r="BT20" s="16">
        <v>0</v>
      </c>
      <c r="BU20" s="16">
        <v>0</v>
      </c>
      <c r="BV20" s="16">
        <v>0</v>
      </c>
      <c r="BW20" s="16">
        <v>0</v>
      </c>
      <c r="BX20" s="16">
        <v>0</v>
      </c>
      <c r="BY20" s="16">
        <f t="shared" si="2"/>
        <v>0</v>
      </c>
    </row>
    <row r="21" spans="1:7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3"/>
      <c r="AH21" s="3"/>
      <c r="AI21" s="3"/>
      <c r="AJ21" s="3"/>
      <c r="AK21" s="3"/>
      <c r="AL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3"/>
      <c r="BU21" s="3"/>
      <c r="BV21" s="3"/>
      <c r="BW21" s="3"/>
      <c r="BX21" s="3"/>
      <c r="BY21" s="3"/>
    </row>
    <row r="22" spans="1:77">
      <c r="A22" s="25" t="s">
        <v>17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N22" s="25" t="s">
        <v>17</v>
      </c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</row>
    <row r="23" spans="1:7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7">
      <c r="A24" s="3"/>
      <c r="B24" s="3" t="s">
        <v>18</v>
      </c>
      <c r="D24" s="3"/>
      <c r="E24" s="3"/>
      <c r="F24" s="3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N24" s="3"/>
      <c r="AO24" s="3" t="s">
        <v>18</v>
      </c>
      <c r="AQ24" s="3"/>
      <c r="AR24" s="3"/>
      <c r="AS24" s="3"/>
      <c r="AT24" s="16">
        <f>G24</f>
        <v>0</v>
      </c>
      <c r="AU24" s="16">
        <f t="shared" ref="AU24:BJ27" si="3">H24</f>
        <v>0</v>
      </c>
      <c r="AV24" s="16">
        <f t="shared" si="3"/>
        <v>0</v>
      </c>
      <c r="AW24" s="16">
        <f t="shared" si="3"/>
        <v>0</v>
      </c>
      <c r="AX24" s="16">
        <f t="shared" si="3"/>
        <v>0</v>
      </c>
      <c r="AY24" s="16">
        <f t="shared" si="3"/>
        <v>0</v>
      </c>
      <c r="AZ24" s="16">
        <f t="shared" si="3"/>
        <v>0</v>
      </c>
      <c r="BA24" s="16">
        <f t="shared" si="3"/>
        <v>0</v>
      </c>
      <c r="BB24" s="16">
        <f t="shared" si="3"/>
        <v>0</v>
      </c>
      <c r="BC24" s="16">
        <f t="shared" si="3"/>
        <v>0</v>
      </c>
      <c r="BD24" s="16">
        <f t="shared" si="3"/>
        <v>0</v>
      </c>
      <c r="BE24" s="16">
        <f t="shared" si="3"/>
        <v>0</v>
      </c>
      <c r="BF24" s="16">
        <f t="shared" si="3"/>
        <v>0</v>
      </c>
      <c r="BG24" s="16">
        <f t="shared" si="3"/>
        <v>0</v>
      </c>
      <c r="BH24" s="16">
        <f t="shared" si="3"/>
        <v>0</v>
      </c>
      <c r="BI24" s="16">
        <f t="shared" si="3"/>
        <v>0</v>
      </c>
      <c r="BJ24" s="16">
        <f t="shared" si="3"/>
        <v>0</v>
      </c>
      <c r="BK24" s="16">
        <f t="shared" ref="BK24:BY27" si="4">X24</f>
        <v>0</v>
      </c>
      <c r="BL24" s="16">
        <f t="shared" si="4"/>
        <v>0</v>
      </c>
      <c r="BM24" s="16">
        <f t="shared" si="4"/>
        <v>0</v>
      </c>
      <c r="BN24" s="16">
        <f t="shared" si="4"/>
        <v>0</v>
      </c>
      <c r="BO24" s="16">
        <f t="shared" si="4"/>
        <v>0</v>
      </c>
      <c r="BP24" s="16">
        <f t="shared" si="4"/>
        <v>0</v>
      </c>
      <c r="BQ24" s="16">
        <f t="shared" si="4"/>
        <v>0</v>
      </c>
      <c r="BR24" s="16">
        <f t="shared" si="4"/>
        <v>0</v>
      </c>
      <c r="BS24" s="16">
        <f t="shared" si="4"/>
        <v>0</v>
      </c>
      <c r="BT24" s="16">
        <f t="shared" si="4"/>
        <v>0</v>
      </c>
      <c r="BU24" s="16">
        <f t="shared" si="4"/>
        <v>0</v>
      </c>
      <c r="BV24" s="16">
        <f t="shared" si="4"/>
        <v>0</v>
      </c>
      <c r="BW24" s="16">
        <f t="shared" si="4"/>
        <v>0</v>
      </c>
      <c r="BX24" s="16">
        <f t="shared" si="4"/>
        <v>0</v>
      </c>
      <c r="BY24" s="16">
        <f t="shared" si="4"/>
        <v>0</v>
      </c>
    </row>
    <row r="25" spans="1:77">
      <c r="B25" s="3" t="s">
        <v>19</v>
      </c>
      <c r="D25" s="3"/>
      <c r="E25" s="3"/>
      <c r="F25" s="3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O25" s="3" t="s">
        <v>19</v>
      </c>
      <c r="AQ25" s="3"/>
      <c r="AR25" s="3"/>
      <c r="AS25" s="3"/>
      <c r="AT25" s="16">
        <f>G25</f>
        <v>0</v>
      </c>
      <c r="AU25" s="16">
        <f t="shared" si="3"/>
        <v>0</v>
      </c>
      <c r="AV25" s="16">
        <f t="shared" si="3"/>
        <v>0</v>
      </c>
      <c r="AW25" s="16">
        <f t="shared" si="3"/>
        <v>0</v>
      </c>
      <c r="AX25" s="16">
        <f t="shared" si="3"/>
        <v>0</v>
      </c>
      <c r="AY25" s="16">
        <f t="shared" si="3"/>
        <v>0</v>
      </c>
      <c r="AZ25" s="16">
        <f t="shared" si="3"/>
        <v>0</v>
      </c>
      <c r="BA25" s="16">
        <f t="shared" si="3"/>
        <v>0</v>
      </c>
      <c r="BB25" s="16">
        <f t="shared" si="3"/>
        <v>0</v>
      </c>
      <c r="BC25" s="16">
        <f t="shared" si="3"/>
        <v>0</v>
      </c>
      <c r="BD25" s="16">
        <f t="shared" si="3"/>
        <v>0</v>
      </c>
      <c r="BE25" s="16">
        <f t="shared" si="3"/>
        <v>0</v>
      </c>
      <c r="BF25" s="16">
        <f t="shared" si="3"/>
        <v>0</v>
      </c>
      <c r="BG25" s="16">
        <f t="shared" si="3"/>
        <v>0</v>
      </c>
      <c r="BH25" s="16">
        <f t="shared" si="3"/>
        <v>0</v>
      </c>
      <c r="BI25" s="16">
        <f t="shared" si="3"/>
        <v>0</v>
      </c>
      <c r="BJ25" s="16">
        <f t="shared" si="3"/>
        <v>0</v>
      </c>
      <c r="BK25" s="16">
        <f t="shared" si="4"/>
        <v>0</v>
      </c>
      <c r="BL25" s="16">
        <f t="shared" si="4"/>
        <v>0</v>
      </c>
      <c r="BM25" s="16">
        <f t="shared" si="4"/>
        <v>0</v>
      </c>
      <c r="BN25" s="16">
        <f t="shared" si="4"/>
        <v>0</v>
      </c>
      <c r="BO25" s="16">
        <f t="shared" si="4"/>
        <v>0</v>
      </c>
      <c r="BP25" s="16">
        <f t="shared" si="4"/>
        <v>0</v>
      </c>
      <c r="BQ25" s="16">
        <f t="shared" si="4"/>
        <v>0</v>
      </c>
      <c r="BR25" s="16">
        <f t="shared" si="4"/>
        <v>0</v>
      </c>
      <c r="BS25" s="16">
        <f t="shared" si="4"/>
        <v>0</v>
      </c>
      <c r="BT25" s="16">
        <f t="shared" si="4"/>
        <v>0</v>
      </c>
      <c r="BU25" s="16">
        <f t="shared" si="4"/>
        <v>0</v>
      </c>
      <c r="BV25" s="16">
        <f t="shared" si="4"/>
        <v>0</v>
      </c>
      <c r="BW25" s="16">
        <f t="shared" si="4"/>
        <v>0</v>
      </c>
      <c r="BX25" s="16">
        <f t="shared" si="4"/>
        <v>0</v>
      </c>
      <c r="BY25" s="16">
        <f t="shared" si="4"/>
        <v>0</v>
      </c>
    </row>
    <row r="26" spans="1:77" s="1" customFormat="1">
      <c r="A26" s="4"/>
      <c r="B26" s="6" t="s">
        <v>11</v>
      </c>
      <c r="C26" s="6"/>
      <c r="D26" s="6"/>
      <c r="E26" s="6"/>
      <c r="F26" s="6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K26" s="7"/>
      <c r="AL26" s="7"/>
      <c r="AN26" s="4"/>
      <c r="AO26" s="6" t="s">
        <v>11</v>
      </c>
      <c r="AP26" s="6"/>
      <c r="AQ26" s="6"/>
      <c r="AR26" s="6"/>
      <c r="AS26" s="6"/>
      <c r="AT26" s="16">
        <f>G26</f>
        <v>0</v>
      </c>
      <c r="AU26" s="16">
        <f t="shared" si="3"/>
        <v>0</v>
      </c>
      <c r="AV26" s="16">
        <f t="shared" si="3"/>
        <v>0</v>
      </c>
      <c r="AW26" s="16">
        <f t="shared" si="3"/>
        <v>0</v>
      </c>
      <c r="AX26" s="16">
        <f t="shared" si="3"/>
        <v>0</v>
      </c>
      <c r="AY26" s="16">
        <f t="shared" si="3"/>
        <v>0</v>
      </c>
      <c r="AZ26" s="16">
        <f t="shared" si="3"/>
        <v>0</v>
      </c>
      <c r="BA26" s="16">
        <f t="shared" si="3"/>
        <v>0</v>
      </c>
      <c r="BB26" s="16">
        <f t="shared" si="3"/>
        <v>0</v>
      </c>
      <c r="BC26" s="16">
        <f t="shared" si="3"/>
        <v>0</v>
      </c>
      <c r="BD26" s="16">
        <f t="shared" si="3"/>
        <v>0</v>
      </c>
      <c r="BE26" s="16">
        <f t="shared" si="3"/>
        <v>0</v>
      </c>
      <c r="BF26" s="16">
        <f t="shared" si="3"/>
        <v>0</v>
      </c>
      <c r="BG26" s="16">
        <f t="shared" si="3"/>
        <v>0</v>
      </c>
      <c r="BH26" s="16">
        <f t="shared" si="3"/>
        <v>0</v>
      </c>
      <c r="BI26" s="16">
        <f t="shared" si="3"/>
        <v>0</v>
      </c>
      <c r="BJ26" s="16">
        <f t="shared" si="3"/>
        <v>0</v>
      </c>
      <c r="BK26" s="16">
        <f t="shared" si="4"/>
        <v>0</v>
      </c>
      <c r="BL26" s="16">
        <f t="shared" si="4"/>
        <v>0</v>
      </c>
      <c r="BM26" s="16">
        <f t="shared" si="4"/>
        <v>0</v>
      </c>
      <c r="BN26" s="16">
        <f t="shared" si="4"/>
        <v>0</v>
      </c>
      <c r="BO26" s="16">
        <f t="shared" si="4"/>
        <v>0</v>
      </c>
      <c r="BP26" s="16">
        <f t="shared" si="4"/>
        <v>0</v>
      </c>
      <c r="BQ26" s="16">
        <f t="shared" si="4"/>
        <v>0</v>
      </c>
      <c r="BR26" s="16">
        <f t="shared" si="4"/>
        <v>0</v>
      </c>
      <c r="BS26" s="19">
        <f t="shared" si="4"/>
        <v>0</v>
      </c>
      <c r="BT26" s="16">
        <f t="shared" si="4"/>
        <v>0</v>
      </c>
      <c r="BU26" s="16">
        <f t="shared" si="4"/>
        <v>0</v>
      </c>
      <c r="BV26" s="16">
        <f t="shared" si="4"/>
        <v>0</v>
      </c>
      <c r="BW26" s="16">
        <f>AK26</f>
        <v>0</v>
      </c>
      <c r="BX26" s="16" t="e">
        <f>#REF!</f>
        <v>#REF!</v>
      </c>
      <c r="BY26" s="16">
        <f t="shared" si="4"/>
        <v>0</v>
      </c>
    </row>
    <row r="27" spans="1:77" s="1" customFormat="1">
      <c r="B27" s="6" t="s">
        <v>12</v>
      </c>
      <c r="C27" s="6"/>
      <c r="D27" s="6"/>
      <c r="E27" s="6"/>
      <c r="F27" s="6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14" t="s">
        <v>13</v>
      </c>
      <c r="AD27" s="14"/>
      <c r="AE27" s="14"/>
      <c r="AF27" s="14"/>
      <c r="AG27" s="7"/>
      <c r="AH27" s="7"/>
      <c r="AI27" s="7"/>
      <c r="AJ27" s="7"/>
      <c r="AK27" s="7"/>
      <c r="AL27" s="7"/>
      <c r="AO27" s="6" t="s">
        <v>12</v>
      </c>
      <c r="AP27" s="6"/>
      <c r="AQ27" s="6"/>
      <c r="AR27" s="6"/>
      <c r="AS27" s="6"/>
      <c r="AT27" s="16">
        <f>G27</f>
        <v>0</v>
      </c>
      <c r="AU27" s="16">
        <f t="shared" si="3"/>
        <v>0</v>
      </c>
      <c r="AV27" s="16">
        <f t="shared" si="3"/>
        <v>0</v>
      </c>
      <c r="AW27" s="16">
        <f t="shared" si="3"/>
        <v>0</v>
      </c>
      <c r="AX27" s="16">
        <f t="shared" si="3"/>
        <v>0</v>
      </c>
      <c r="AY27" s="16">
        <f t="shared" si="3"/>
        <v>0</v>
      </c>
      <c r="AZ27" s="16">
        <f t="shared" si="3"/>
        <v>0</v>
      </c>
      <c r="BA27" s="16">
        <f t="shared" si="3"/>
        <v>0</v>
      </c>
      <c r="BB27" s="16">
        <f t="shared" si="3"/>
        <v>0</v>
      </c>
      <c r="BC27" s="16">
        <f t="shared" si="3"/>
        <v>0</v>
      </c>
      <c r="BD27" s="16">
        <f t="shared" si="3"/>
        <v>0</v>
      </c>
      <c r="BE27" s="16">
        <f t="shared" si="3"/>
        <v>0</v>
      </c>
      <c r="BF27" s="16">
        <f t="shared" si="3"/>
        <v>0</v>
      </c>
      <c r="BG27" s="16">
        <f t="shared" si="3"/>
        <v>0</v>
      </c>
      <c r="BH27" s="16">
        <f t="shared" si="3"/>
        <v>0</v>
      </c>
      <c r="BI27" s="16">
        <f t="shared" si="3"/>
        <v>0</v>
      </c>
      <c r="BJ27" s="16">
        <f t="shared" si="3"/>
        <v>0</v>
      </c>
      <c r="BK27" s="16">
        <f t="shared" si="4"/>
        <v>0</v>
      </c>
      <c r="BL27" s="16">
        <f t="shared" si="4"/>
        <v>0</v>
      </c>
      <c r="BM27" s="16">
        <f t="shared" si="4"/>
        <v>0</v>
      </c>
      <c r="BN27" s="16">
        <f t="shared" si="4"/>
        <v>0</v>
      </c>
      <c r="BO27" s="16">
        <f t="shared" si="4"/>
        <v>0</v>
      </c>
      <c r="BP27" s="16" t="str">
        <f t="shared" si="4"/>
        <v>Kode Pos</v>
      </c>
      <c r="BQ27" s="16"/>
      <c r="BR27" s="20"/>
      <c r="BS27" s="22"/>
      <c r="BT27" s="22">
        <f t="shared" si="4"/>
        <v>0</v>
      </c>
      <c r="BU27" s="16">
        <f t="shared" si="4"/>
        <v>0</v>
      </c>
      <c r="BV27" s="16">
        <f t="shared" si="4"/>
        <v>0</v>
      </c>
      <c r="BW27" s="16">
        <f t="shared" si="4"/>
        <v>0</v>
      </c>
      <c r="BX27" s="16">
        <f t="shared" si="4"/>
        <v>0</v>
      </c>
      <c r="BY27" s="16">
        <f t="shared" si="4"/>
        <v>0</v>
      </c>
    </row>
    <row r="28" spans="1:7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7">
      <c r="B29" s="3" t="s">
        <v>14</v>
      </c>
      <c r="D29" s="3"/>
      <c r="E29" s="3"/>
      <c r="F29" s="3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O29" s="3" t="s">
        <v>14</v>
      </c>
      <c r="AQ29" s="3"/>
      <c r="AR29" s="3"/>
      <c r="AS29" s="3"/>
      <c r="AT29" s="16">
        <f>G29</f>
        <v>0</v>
      </c>
      <c r="AU29" s="16">
        <f t="shared" ref="AU29:BY30" si="5">H29</f>
        <v>0</v>
      </c>
      <c r="AV29" s="16">
        <f t="shared" si="5"/>
        <v>0</v>
      </c>
      <c r="AW29" s="16">
        <f t="shared" si="5"/>
        <v>0</v>
      </c>
      <c r="AX29" s="16">
        <f t="shared" si="5"/>
        <v>0</v>
      </c>
      <c r="AY29" s="16">
        <f t="shared" si="5"/>
        <v>0</v>
      </c>
      <c r="AZ29" s="16">
        <f t="shared" si="5"/>
        <v>0</v>
      </c>
      <c r="BA29" s="16">
        <f t="shared" si="5"/>
        <v>0</v>
      </c>
      <c r="BB29" s="16">
        <f t="shared" si="5"/>
        <v>0</v>
      </c>
      <c r="BC29" s="16">
        <f t="shared" si="5"/>
        <v>0</v>
      </c>
      <c r="BD29" s="16">
        <f t="shared" si="5"/>
        <v>0</v>
      </c>
      <c r="BE29" s="16">
        <f t="shared" si="5"/>
        <v>0</v>
      </c>
      <c r="BF29" s="16">
        <f t="shared" si="5"/>
        <v>0</v>
      </c>
      <c r="BG29" s="16">
        <f t="shared" si="5"/>
        <v>0</v>
      </c>
      <c r="BH29" s="16">
        <f t="shared" si="5"/>
        <v>0</v>
      </c>
      <c r="BI29" s="16">
        <f t="shared" si="5"/>
        <v>0</v>
      </c>
      <c r="BJ29" s="16">
        <f t="shared" si="5"/>
        <v>0</v>
      </c>
      <c r="BK29" s="16">
        <f t="shared" si="5"/>
        <v>0</v>
      </c>
      <c r="BL29" s="16">
        <f t="shared" si="5"/>
        <v>0</v>
      </c>
      <c r="BM29" s="16">
        <f t="shared" si="5"/>
        <v>0</v>
      </c>
      <c r="BN29" s="16">
        <f t="shared" si="5"/>
        <v>0</v>
      </c>
      <c r="BO29" s="16">
        <f t="shared" si="5"/>
        <v>0</v>
      </c>
      <c r="BP29" s="16">
        <f t="shared" si="5"/>
        <v>0</v>
      </c>
      <c r="BQ29" s="16">
        <f t="shared" si="5"/>
        <v>0</v>
      </c>
      <c r="BR29" s="16">
        <f t="shared" si="5"/>
        <v>0</v>
      </c>
      <c r="BS29" s="16">
        <f t="shared" si="5"/>
        <v>0</v>
      </c>
      <c r="BT29" s="16">
        <f t="shared" si="5"/>
        <v>0</v>
      </c>
      <c r="BU29" s="16">
        <f t="shared" si="5"/>
        <v>0</v>
      </c>
      <c r="BV29" s="16">
        <f t="shared" si="5"/>
        <v>0</v>
      </c>
      <c r="BW29" s="16">
        <f t="shared" si="5"/>
        <v>0</v>
      </c>
      <c r="BX29" s="16">
        <f t="shared" si="5"/>
        <v>0</v>
      </c>
      <c r="BY29" s="16">
        <f t="shared" si="5"/>
        <v>0</v>
      </c>
    </row>
    <row r="30" spans="1:77">
      <c r="B30" s="3" t="s">
        <v>20</v>
      </c>
      <c r="D30" s="3"/>
      <c r="E30" s="3"/>
      <c r="F30" s="3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O30" s="3" t="s">
        <v>20</v>
      </c>
      <c r="AQ30" s="3"/>
      <c r="AR30" s="3"/>
      <c r="AS30" s="3"/>
      <c r="AT30" s="16">
        <f>G30</f>
        <v>0</v>
      </c>
      <c r="AU30" s="16">
        <f t="shared" si="5"/>
        <v>0</v>
      </c>
      <c r="AV30" s="16">
        <f t="shared" si="5"/>
        <v>0</v>
      </c>
      <c r="AW30" s="16">
        <f t="shared" si="5"/>
        <v>0</v>
      </c>
      <c r="AX30" s="16">
        <f t="shared" si="5"/>
        <v>0</v>
      </c>
      <c r="AY30" s="16">
        <f t="shared" si="5"/>
        <v>0</v>
      </c>
      <c r="AZ30" s="16">
        <f t="shared" si="5"/>
        <v>0</v>
      </c>
      <c r="BA30" s="16">
        <f t="shared" si="5"/>
        <v>0</v>
      </c>
      <c r="BB30" s="16">
        <f t="shared" si="5"/>
        <v>0</v>
      </c>
      <c r="BC30" s="16">
        <f t="shared" si="5"/>
        <v>0</v>
      </c>
      <c r="BD30" s="16">
        <f t="shared" si="5"/>
        <v>0</v>
      </c>
      <c r="BE30" s="16">
        <f t="shared" si="5"/>
        <v>0</v>
      </c>
      <c r="BF30" s="16">
        <f t="shared" si="5"/>
        <v>0</v>
      </c>
      <c r="BG30" s="16">
        <f t="shared" si="5"/>
        <v>0</v>
      </c>
      <c r="BH30" s="16">
        <f t="shared" si="5"/>
        <v>0</v>
      </c>
      <c r="BI30" s="16">
        <f t="shared" si="5"/>
        <v>0</v>
      </c>
      <c r="BJ30" s="16">
        <f t="shared" si="5"/>
        <v>0</v>
      </c>
      <c r="BK30" s="16">
        <f t="shared" si="5"/>
        <v>0</v>
      </c>
      <c r="BL30" s="16">
        <f t="shared" si="5"/>
        <v>0</v>
      </c>
      <c r="BM30" s="16">
        <f t="shared" si="5"/>
        <v>0</v>
      </c>
      <c r="BN30" s="16">
        <f t="shared" si="5"/>
        <v>0</v>
      </c>
      <c r="BO30" s="16">
        <f t="shared" si="5"/>
        <v>0</v>
      </c>
      <c r="BP30" s="16">
        <f t="shared" si="5"/>
        <v>0</v>
      </c>
      <c r="BQ30" s="16">
        <f t="shared" si="5"/>
        <v>0</v>
      </c>
      <c r="BR30" s="16">
        <f t="shared" si="5"/>
        <v>0</v>
      </c>
      <c r="BS30" s="16">
        <f t="shared" si="5"/>
        <v>0</v>
      </c>
      <c r="BT30" s="16">
        <f t="shared" si="5"/>
        <v>0</v>
      </c>
      <c r="BU30" s="16">
        <f t="shared" si="5"/>
        <v>0</v>
      </c>
      <c r="BV30" s="16">
        <f t="shared" si="5"/>
        <v>0</v>
      </c>
      <c r="BW30" s="16">
        <f t="shared" si="5"/>
        <v>0</v>
      </c>
      <c r="BX30" s="16">
        <f t="shared" si="5"/>
        <v>0</v>
      </c>
      <c r="BY30" s="16">
        <f t="shared" si="5"/>
        <v>0</v>
      </c>
    </row>
    <row r="31" spans="1:7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3" spans="1:77">
      <c r="A33" s="25" t="s">
        <v>21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N33" s="25" t="s">
        <v>21</v>
      </c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</row>
    <row r="35" spans="1:77">
      <c r="B35" s="8"/>
      <c r="C35" s="2" t="s">
        <v>22</v>
      </c>
      <c r="O35" s="8"/>
      <c r="P35" s="2" t="s">
        <v>23</v>
      </c>
      <c r="AB35" s="8"/>
      <c r="AC35" s="2" t="s">
        <v>24</v>
      </c>
      <c r="AO35" s="16">
        <f>B35</f>
        <v>0</v>
      </c>
      <c r="AP35" s="2" t="str">
        <f>C35</f>
        <v xml:space="preserve">   Konsultan</v>
      </c>
      <c r="BB35" s="16">
        <f>O35</f>
        <v>0</v>
      </c>
      <c r="BC35" s="2" t="str">
        <f>P35</f>
        <v xml:space="preserve">   Supplier Peralatan Water Treatment</v>
      </c>
      <c r="BO35" s="16">
        <f>AB35</f>
        <v>0</v>
      </c>
      <c r="BP35" s="2" t="str">
        <f>AC35</f>
        <v xml:space="preserve">   Lain-Lain……………………...…………………</v>
      </c>
    </row>
    <row r="36" spans="1:77" ht="5.25" customHeight="1"/>
    <row r="37" spans="1:77">
      <c r="B37" s="8"/>
      <c r="C37" s="2" t="s">
        <v>25</v>
      </c>
      <c r="O37" s="8"/>
      <c r="P37" s="2" t="s">
        <v>26</v>
      </c>
      <c r="AO37" s="16">
        <f>B37</f>
        <v>0</v>
      </c>
      <c r="AP37" s="2" t="str">
        <f>C37</f>
        <v xml:space="preserve">   OEM Water Treatment</v>
      </c>
      <c r="BB37" s="16">
        <f>O37</f>
        <v>0</v>
      </c>
      <c r="BC37" s="2" t="str">
        <f>P37</f>
        <v xml:space="preserve">   Produsen Penunjang Water Treatment</v>
      </c>
    </row>
    <row r="38" spans="1:77" ht="5.25" customHeight="1"/>
    <row r="39" spans="1:77">
      <c r="B39" s="8"/>
      <c r="C39" s="2" t="s">
        <v>27</v>
      </c>
      <c r="O39" s="8"/>
      <c r="P39" s="2" t="s">
        <v>28</v>
      </c>
      <c r="AO39" s="16">
        <f>B39</f>
        <v>0</v>
      </c>
      <c r="AP39" s="2" t="str">
        <f>C39</f>
        <v xml:space="preserve">   Supplier Kimia Penunjang</v>
      </c>
      <c r="BB39" s="16">
        <f>O39</f>
        <v>0</v>
      </c>
      <c r="BC39" s="2" t="str">
        <f>P39</f>
        <v xml:space="preserve">   Kontraktor MEP &amp; Engineering</v>
      </c>
    </row>
    <row r="41" spans="1:77">
      <c r="A41" s="25" t="s">
        <v>29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N41" s="25" t="s">
        <v>29</v>
      </c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</row>
    <row r="42" spans="1:7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7">
      <c r="A43" s="3"/>
      <c r="B43" s="23" t="s">
        <v>30</v>
      </c>
      <c r="C43" s="3" t="s">
        <v>31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N43" s="3"/>
      <c r="AO43" s="23" t="str">
        <f>B43</f>
        <v>1.</v>
      </c>
      <c r="AP43" s="3" t="str">
        <f t="shared" ref="AP43:AP47" si="6">C43</f>
        <v>Membayar iuran keanggotaan Asosiasi IDWA sebesar:</v>
      </c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7">
      <c r="A44" s="3"/>
      <c r="B44" s="9"/>
      <c r="C44" s="24" t="s">
        <v>49</v>
      </c>
      <c r="D44" s="3"/>
      <c r="E44" s="3"/>
      <c r="F44" s="3"/>
      <c r="G44" s="3"/>
      <c r="H44" s="3"/>
      <c r="I44" s="3"/>
      <c r="J44" s="3"/>
      <c r="L44" s="3"/>
      <c r="N44" s="34" t="s">
        <v>51</v>
      </c>
      <c r="O44" s="34"/>
      <c r="P44" s="34"/>
      <c r="Q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N44" s="3"/>
      <c r="AO44" s="9"/>
      <c r="AP44" s="24" t="str">
        <f t="shared" si="6"/>
        <v>- Perorangan / Profesional</v>
      </c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3" t="str">
        <f>N44</f>
        <v>IDR 1.200.000 / Tahun | IDR 2.000.000 / 2 Tahun | IDR 4.500.000 / 4 Tahun</v>
      </c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"/>
      <c r="BU44" s="3"/>
      <c r="BV44" s="3"/>
      <c r="BW44" s="3"/>
      <c r="BX44" s="3"/>
      <c r="BY44" s="3"/>
    </row>
    <row r="45" spans="1:77">
      <c r="A45" s="3"/>
      <c r="B45" s="9"/>
      <c r="C45" s="24" t="s">
        <v>48</v>
      </c>
      <c r="D45" s="3"/>
      <c r="E45" s="3"/>
      <c r="F45" s="3"/>
      <c r="G45" s="3"/>
      <c r="H45" s="3"/>
      <c r="I45" s="3"/>
      <c r="J45" s="3"/>
      <c r="L45" s="3"/>
      <c r="N45" s="34" t="s">
        <v>50</v>
      </c>
      <c r="O45" s="34"/>
      <c r="P45" s="34"/>
      <c r="Q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N45" s="3"/>
      <c r="AO45" s="9"/>
      <c r="AP45" s="24" t="str">
        <f t="shared" si="6"/>
        <v>- Corporate Partner (Institusi / Perusahaan)</v>
      </c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4" t="str">
        <f>N45</f>
        <v>IDR 4.000.000 / Tahun | IDR 7.000.000 / 2 Tahun | IDR 12.000.000 / 4 Tahun</v>
      </c>
      <c r="BB45" s="34"/>
      <c r="BC45" s="34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7">
      <c r="A46" s="3"/>
      <c r="B46" s="23" t="s">
        <v>32</v>
      </c>
      <c r="C46" s="3" t="s">
        <v>33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N46" s="3"/>
      <c r="AO46" s="23" t="str">
        <f>B46</f>
        <v>2.</v>
      </c>
      <c r="AP46" s="3" t="str">
        <f t="shared" si="6"/>
        <v>Setiap anggota akan diberikan Kartu Identitas Keanggotaan</v>
      </c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7">
      <c r="A47" s="3"/>
      <c r="B47" s="23" t="s">
        <v>34</v>
      </c>
      <c r="C47" s="3" t="s">
        <v>35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N47" s="3"/>
      <c r="AO47" s="23" t="str">
        <f>B47</f>
        <v>3.</v>
      </c>
      <c r="AP47" s="3" t="str">
        <f t="shared" si="6"/>
        <v>Setiap anggota berhak mengikuti seminar atau kegiatan yang diadakan oleh Asosiasi IDWA, dengan biaya / diskon khusus.</v>
      </c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9" spans="1:77">
      <c r="A49" s="25" t="s">
        <v>36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N49" s="25" t="s">
        <v>36</v>
      </c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</row>
    <row r="50" spans="1:77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7">
      <c r="A51" s="3"/>
      <c r="B51" s="8"/>
      <c r="C51" s="3"/>
      <c r="D51" s="3" t="s">
        <v>37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N51" s="3"/>
      <c r="AO51" s="16">
        <f>B51</f>
        <v>0</v>
      </c>
      <c r="AP51" s="3"/>
      <c r="AQ51" s="3" t="str">
        <f>D51</f>
        <v xml:space="preserve">Trasfer via Bank : </v>
      </c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7">
      <c r="A52" s="3"/>
      <c r="B52" s="3"/>
      <c r="C52" s="3"/>
      <c r="D52" s="35" t="s">
        <v>47</v>
      </c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N52" s="3"/>
      <c r="AO52" s="3"/>
      <c r="AP52" s="3"/>
      <c r="AQ52" s="35" t="s">
        <v>47</v>
      </c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</row>
    <row r="53" spans="1:77" ht="5.25" customHeight="1"/>
    <row r="54" spans="1:77">
      <c r="A54" s="3"/>
      <c r="B54" s="8"/>
      <c r="C54" s="3"/>
      <c r="D54" s="3" t="s">
        <v>38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N54" s="3"/>
      <c r="AO54" s="16">
        <f>B54</f>
        <v>0</v>
      </c>
      <c r="AP54" s="3"/>
      <c r="AQ54" s="3" t="str">
        <f>D54</f>
        <v>Uang tunai, disetorkan langsung kepada Bendahara IDWA</v>
      </c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7" ht="5.25" customHeight="1"/>
    <row r="56" spans="1:77">
      <c r="A56" s="3"/>
      <c r="B56" s="8"/>
      <c r="C56" s="3"/>
      <c r="D56" s="3" t="s">
        <v>39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N56" s="3"/>
      <c r="AO56" s="16">
        <f>B56</f>
        <v>0</v>
      </c>
      <c r="AP56" s="3"/>
      <c r="AQ56" s="3" t="str">
        <f>D56</f>
        <v>Lain - lain  …………………………………..</v>
      </c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8" spans="1:77">
      <c r="A58" s="25" t="s">
        <v>40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N58" s="25" t="s">
        <v>40</v>
      </c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</row>
    <row r="59" spans="1:77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7">
      <c r="A60" s="10"/>
      <c r="B60" s="26" t="s">
        <v>41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N60" s="10"/>
      <c r="AO60" s="26" t="str">
        <f>B60</f>
        <v>Dengan mengisi Formulir Keanggotaan ini, saya menyatakan dalam keadaan sadar menyetujui dan bersedia menjadi anggota, sekaligus melakukan kewajiban saya sebagai anggota dan mentaati peraturan yang berlaku.</v>
      </c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</row>
    <row r="61" spans="1:77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3"/>
      <c r="AL61" s="3"/>
      <c r="AN61" s="11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3"/>
      <c r="BY61" s="3"/>
    </row>
    <row r="62" spans="1:77">
      <c r="A62" s="11"/>
      <c r="B62" s="27" t="s">
        <v>42</v>
      </c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12"/>
      <c r="P62" s="12"/>
      <c r="Q62" s="12"/>
      <c r="R62" s="12"/>
      <c r="S62" s="12"/>
      <c r="T62" s="12"/>
      <c r="U62" s="12"/>
      <c r="V62" s="12"/>
      <c r="W62" s="13"/>
      <c r="Z62" s="27" t="s">
        <v>43</v>
      </c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N62" s="11"/>
      <c r="AO62" s="27" t="s">
        <v>42</v>
      </c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12"/>
      <c r="BC62" s="12"/>
      <c r="BD62" s="12"/>
      <c r="BE62" s="12"/>
      <c r="BF62" s="12"/>
      <c r="BG62" s="12"/>
      <c r="BH62" s="12"/>
      <c r="BI62" s="12"/>
      <c r="BJ62" s="13"/>
      <c r="BM62" s="27" t="s">
        <v>43</v>
      </c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</row>
    <row r="63" spans="1:77">
      <c r="A63" s="11"/>
      <c r="B63" s="10" t="s">
        <v>44</v>
      </c>
      <c r="C63" s="3"/>
      <c r="D63" s="3"/>
      <c r="E63" s="8"/>
      <c r="F63" s="8"/>
      <c r="G63" s="3"/>
      <c r="H63" s="8"/>
      <c r="I63" s="8"/>
      <c r="J63" s="3"/>
      <c r="K63" s="8"/>
      <c r="L63" s="8"/>
      <c r="M63" s="8"/>
      <c r="N63" s="8"/>
      <c r="O63" s="3"/>
      <c r="P63" s="12"/>
      <c r="Q63" s="12"/>
      <c r="R63" s="12"/>
      <c r="S63" s="12"/>
      <c r="T63" s="12"/>
      <c r="U63" s="12"/>
      <c r="V63" s="12"/>
      <c r="W63" s="13"/>
      <c r="Z63" s="10" t="s">
        <v>44</v>
      </c>
      <c r="AA63" s="3"/>
      <c r="AB63" s="3"/>
      <c r="AC63" s="8"/>
      <c r="AD63" s="8"/>
      <c r="AE63" s="3"/>
      <c r="AF63" s="8"/>
      <c r="AG63" s="8"/>
      <c r="AH63" s="3"/>
      <c r="AI63" s="8"/>
      <c r="AJ63" s="8"/>
      <c r="AK63" s="8"/>
      <c r="AL63" s="8"/>
      <c r="AN63" s="11"/>
      <c r="AO63" s="10" t="s">
        <v>44</v>
      </c>
      <c r="AP63" s="3"/>
      <c r="AQ63" s="3"/>
      <c r="AR63" s="16">
        <f>E63</f>
        <v>0</v>
      </c>
      <c r="AS63" s="16">
        <f>F63</f>
        <v>0</v>
      </c>
      <c r="AT63" s="3"/>
      <c r="AU63" s="16">
        <f>H63</f>
        <v>0</v>
      </c>
      <c r="AV63" s="16">
        <f>I63</f>
        <v>0</v>
      </c>
      <c r="AW63" s="3"/>
      <c r="AX63" s="16">
        <f>K63</f>
        <v>0</v>
      </c>
      <c r="AY63" s="16">
        <f>L63</f>
        <v>0</v>
      </c>
      <c r="AZ63" s="16">
        <f>M63</f>
        <v>0</v>
      </c>
      <c r="BA63" s="16">
        <f>N63</f>
        <v>0</v>
      </c>
      <c r="BB63" s="3"/>
      <c r="BC63" s="12"/>
      <c r="BD63" s="12"/>
      <c r="BE63" s="12"/>
      <c r="BF63" s="12"/>
      <c r="BG63" s="12"/>
      <c r="BH63" s="12"/>
      <c r="BI63" s="12"/>
      <c r="BJ63" s="13"/>
      <c r="BM63" s="10" t="s">
        <v>44</v>
      </c>
      <c r="BN63" s="3"/>
      <c r="BO63" s="3"/>
      <c r="BP63" s="16">
        <f>AC63</f>
        <v>0</v>
      </c>
      <c r="BQ63" s="16">
        <f>AD63</f>
        <v>0</v>
      </c>
      <c r="BR63" s="3"/>
      <c r="BS63" s="16">
        <f>AF63</f>
        <v>0</v>
      </c>
      <c r="BT63" s="16">
        <f>AG63</f>
        <v>0</v>
      </c>
      <c r="BU63" s="3"/>
      <c r="BV63" s="16">
        <f>AI63</f>
        <v>0</v>
      </c>
      <c r="BW63" s="16">
        <f>AJ63</f>
        <v>0</v>
      </c>
      <c r="BX63" s="16">
        <f>AK63</f>
        <v>0</v>
      </c>
      <c r="BY63" s="16">
        <f>AL63</f>
        <v>0</v>
      </c>
    </row>
    <row r="64" spans="1:77">
      <c r="A64" s="11"/>
      <c r="B64" s="3"/>
      <c r="C64" s="3"/>
      <c r="D64" s="3"/>
      <c r="E64" s="3"/>
      <c r="F64" s="3"/>
      <c r="G64" s="3"/>
      <c r="H64" s="3"/>
      <c r="I64" s="3"/>
      <c r="J64" s="3"/>
      <c r="K64" s="10" t="s">
        <v>45</v>
      </c>
      <c r="L64" s="3"/>
      <c r="M64" s="3"/>
      <c r="N64" s="3"/>
      <c r="O64" s="3"/>
      <c r="P64" s="13"/>
      <c r="Q64" s="13"/>
      <c r="R64" s="13"/>
      <c r="S64" s="13"/>
      <c r="T64" s="13"/>
      <c r="U64" s="13"/>
      <c r="V64" s="13"/>
      <c r="W64" s="13"/>
      <c r="Z64" s="3"/>
      <c r="AA64" s="3"/>
      <c r="AB64" s="3"/>
      <c r="AC64" s="3"/>
      <c r="AD64" s="3"/>
      <c r="AE64" s="3"/>
      <c r="AF64" s="3"/>
      <c r="AG64" s="3"/>
      <c r="AH64" s="3"/>
      <c r="AI64" s="10" t="s">
        <v>45</v>
      </c>
      <c r="AJ64" s="3"/>
      <c r="AK64" s="3"/>
      <c r="AL64" s="3"/>
      <c r="AN64" s="11"/>
      <c r="AO64" s="3"/>
      <c r="AP64" s="3"/>
      <c r="AQ64" s="3"/>
      <c r="AR64" s="3"/>
      <c r="AS64" s="3"/>
      <c r="AT64" s="3"/>
      <c r="AU64" s="3"/>
      <c r="AV64" s="3"/>
      <c r="AW64" s="3"/>
      <c r="AX64" s="10" t="s">
        <v>45</v>
      </c>
      <c r="AY64" s="3"/>
      <c r="AZ64" s="3"/>
      <c r="BA64" s="3"/>
      <c r="BB64" s="3"/>
      <c r="BC64" s="13"/>
      <c r="BD64" s="13"/>
      <c r="BE64" s="13"/>
      <c r="BF64" s="13"/>
      <c r="BG64" s="13"/>
      <c r="BH64" s="13"/>
      <c r="BI64" s="13"/>
      <c r="BJ64" s="13"/>
      <c r="BM64" s="3"/>
      <c r="BN64" s="3"/>
      <c r="BO64" s="3"/>
      <c r="BP64" s="3"/>
      <c r="BQ64" s="3"/>
      <c r="BR64" s="3"/>
      <c r="BS64" s="3"/>
      <c r="BT64" s="3"/>
      <c r="BU64" s="3"/>
      <c r="BV64" s="10" t="s">
        <v>45</v>
      </c>
      <c r="BW64" s="3"/>
      <c r="BX64" s="3"/>
      <c r="BY64" s="3"/>
    </row>
    <row r="65" spans="1:77">
      <c r="A65" s="1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13"/>
      <c r="Q65" s="13"/>
      <c r="R65" s="13"/>
      <c r="S65" s="13"/>
      <c r="T65" s="13"/>
      <c r="U65" s="13"/>
      <c r="V65" s="13"/>
      <c r="W65" s="1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N65" s="11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13"/>
      <c r="BD65" s="13"/>
      <c r="BE65" s="13"/>
      <c r="BF65" s="13"/>
      <c r="BG65" s="13"/>
      <c r="BH65" s="13"/>
      <c r="BI65" s="13"/>
      <c r="BJ65" s="1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7">
      <c r="A66" s="1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13"/>
      <c r="Q66" s="13"/>
      <c r="R66" s="13"/>
      <c r="S66" s="13"/>
      <c r="T66" s="13"/>
      <c r="U66" s="13"/>
      <c r="V66" s="13"/>
      <c r="W66" s="1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N66" s="11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13"/>
      <c r="BD66" s="13"/>
      <c r="BE66" s="13"/>
      <c r="BF66" s="13"/>
      <c r="BG66" s="13"/>
      <c r="BH66" s="13"/>
      <c r="BI66" s="13"/>
      <c r="BJ66" s="1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7">
      <c r="A67" s="1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13"/>
      <c r="Q67" s="13"/>
      <c r="R67" s="13"/>
      <c r="S67" s="13"/>
      <c r="T67" s="13"/>
      <c r="U67" s="13"/>
      <c r="V67" s="13"/>
      <c r="W67" s="1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N67" s="11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13"/>
      <c r="BD67" s="13"/>
      <c r="BE67" s="13"/>
      <c r="BF67" s="13"/>
      <c r="BG67" s="13"/>
      <c r="BH67" s="13"/>
      <c r="BI67" s="13"/>
      <c r="BJ67" s="1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7">
      <c r="A68" s="1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13"/>
      <c r="Q68" s="13"/>
      <c r="R68" s="13"/>
      <c r="S68" s="13"/>
      <c r="T68" s="13"/>
      <c r="U68" s="13"/>
      <c r="V68" s="13"/>
      <c r="W68" s="1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N68" s="11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13"/>
      <c r="BD68" s="13"/>
      <c r="BE68" s="13"/>
      <c r="BF68" s="13"/>
      <c r="BG68" s="13"/>
      <c r="BH68" s="13"/>
      <c r="BI68" s="13"/>
      <c r="BJ68" s="1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7">
      <c r="A69" s="3"/>
      <c r="B69" s="3"/>
      <c r="C69" s="3"/>
      <c r="D69" s="3"/>
      <c r="E69" s="10" t="s">
        <v>46</v>
      </c>
      <c r="F69" s="10"/>
      <c r="G69" s="10"/>
      <c r="H69" s="10"/>
      <c r="I69" s="10"/>
      <c r="J69" s="10"/>
      <c r="K69" s="10"/>
      <c r="L69" s="10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Z69" s="3"/>
      <c r="AA69" s="3"/>
      <c r="AB69" s="3"/>
      <c r="AC69" s="10" t="s">
        <v>46</v>
      </c>
      <c r="AD69" s="10"/>
      <c r="AE69" s="10"/>
      <c r="AF69" s="10"/>
      <c r="AG69" s="10"/>
      <c r="AH69" s="10"/>
      <c r="AI69" s="10"/>
      <c r="AJ69" s="10"/>
      <c r="AK69" s="3"/>
      <c r="AL69" s="3"/>
      <c r="AN69" s="3"/>
      <c r="AO69" s="3"/>
      <c r="AP69" s="3"/>
      <c r="AQ69" s="3"/>
      <c r="AR69" s="10" t="str">
        <f>E69</f>
        <v>Tanda tangan / Nama Jelas</v>
      </c>
      <c r="AS69" s="10"/>
      <c r="AT69" s="10"/>
      <c r="AU69" s="10"/>
      <c r="AV69" s="10"/>
      <c r="AW69" s="10"/>
      <c r="AX69" s="10"/>
      <c r="AY69" s="10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M69" s="3"/>
      <c r="BN69" s="3"/>
      <c r="BO69" s="3"/>
      <c r="BP69" s="10" t="str">
        <f>AC69</f>
        <v>Tanda tangan / Nama Jelas</v>
      </c>
      <c r="BQ69" s="10"/>
      <c r="BR69" s="10"/>
      <c r="BS69" s="10"/>
      <c r="BT69" s="10"/>
      <c r="BU69" s="10"/>
      <c r="BV69" s="10"/>
      <c r="BW69" s="10"/>
      <c r="BX69" s="3"/>
      <c r="BY69" s="3"/>
    </row>
    <row r="70" spans="1:77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</row>
  </sheetData>
  <sheetProtection selectLockedCells="1"/>
  <customSheetViews>
    <customSheetView guid="{A6DE94B3-5559-4DDD-AA23-96DC6579B8BC}" showPageBreaks="1" showGridLines="0">
      <selection sqref="A1:AL1048576"/>
      <pageMargins left="0.7" right="0.7" top="0.75" bottom="0.75" header="0.3" footer="0.3"/>
      <pageSetup paperSize="9" scale="56" orientation="landscape"/>
    </customSheetView>
  </customSheetViews>
  <mergeCells count="26">
    <mergeCell ref="A7:AL7"/>
    <mergeCell ref="AN7:BY7"/>
    <mergeCell ref="AF9:AL9"/>
    <mergeCell ref="BS9:BY9"/>
    <mergeCell ref="A10:AL10"/>
    <mergeCell ref="AN10:BY10"/>
    <mergeCell ref="Q21:AF21"/>
    <mergeCell ref="BD21:BS21"/>
    <mergeCell ref="A22:AL22"/>
    <mergeCell ref="AN22:BY22"/>
    <mergeCell ref="A33:AL33"/>
    <mergeCell ref="AN33:BY33"/>
    <mergeCell ref="A41:AL41"/>
    <mergeCell ref="AN41:BY41"/>
    <mergeCell ref="A49:AL49"/>
    <mergeCell ref="AN49:BY49"/>
    <mergeCell ref="D52:AL52"/>
    <mergeCell ref="AQ52:BY52"/>
    <mergeCell ref="A58:AL58"/>
    <mergeCell ref="AN58:BY58"/>
    <mergeCell ref="B60:AL60"/>
    <mergeCell ref="AO60:BY60"/>
    <mergeCell ref="B62:N62"/>
    <mergeCell ref="Z62:AL62"/>
    <mergeCell ref="AO62:BA62"/>
    <mergeCell ref="BM62:BY62"/>
  </mergeCells>
  <pageMargins left="0.7" right="0.7" top="0.75" bottom="0.75" header="0.3" footer="0.3"/>
  <pageSetup paperSize="9" scale="56" orientation="landscape"/>
  <ignoredErrors>
    <ignoredError sqref="B43:B44 B45:B4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 Pendaftaran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</dc:creator>
  <cp:lastModifiedBy>ajay nesta</cp:lastModifiedBy>
  <cp:lastPrinted>2017-11-08T09:08:00Z</cp:lastPrinted>
  <dcterms:created xsi:type="dcterms:W3CDTF">2017-11-08T08:59:00Z</dcterms:created>
  <dcterms:modified xsi:type="dcterms:W3CDTF">2025-08-27T17:10:33Z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D59C2FBD360B48A1866E5427DF901CCC</vt:lpwstr>
  </property>
  <property fmtid="{D5CDD505-2E9C-101B-9397-08002B2CF9AE}" pid="3" name="KSOProductBuildVer">
    <vt:lpwstr>1033-11.2.0.10451</vt:lpwstr>
  </property>
</Properties>
</file>